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1" /><Relationship Type="http://schemas.openxmlformats.org/officeDocument/2006/relationships/officeDocument" Target="/xl/workbook.xml" Id="R8f8b5cf87ada4b48" /><Relationship Type="http://schemas.openxmlformats.org/package/2006/relationships/metadata/core-properties" Target="/package/services/metadata/core-properties/1f5aebffdf4e4a389a1df46a42083994.psmdcp" Id="R09ba399daa5f4ad2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 - ARTENIA\Documents\02 - AFFAIRES ARTENIA\138.07.25 - Réhabilitation du pavillon du siège de l’UGECAM\03 - DCE\03 - Dossier ARTENIA\DPGF\"/>
    </mc:Choice>
  </mc:AlternateContent>
  <x:bookViews>
    <x:workbookView xWindow="0" yWindow="0" windowWidth="25200" windowHeight="11610" xr2:uid="{00000000-000D-0000-FFFF-FFFF00000000}"/>
  </x:bookViews>
  <x:sheets>
    <x:sheet name="Lot N°01 GROS-OEUVRE - AMENAGE" sheetId="1" r:id="rId1"/>
  </x:sheets>
  <x:definedNames>
    <x:definedName name="_xlnm.Print_Titles" localSheetId="0">'Lot N°01 GROS-OEUVRE - AMENAGE'!$1:$2</x:definedName>
    <x:definedName name="_xlnm.Print_Area" localSheetId="0">'Lot N°01 GROS-OEUVRE - AMENAGE'!$A$1:$F$78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4" i="1"/>
  <x:c r="F8" i="1"/>
  <x:c r="F10" i="1"/>
  <x:c r="F12" i="1"/>
  <x:c r="F14" i="1"/>
  <x:c r="F16" i="1"/>
  <x:c r="F18" i="1"/>
  <x:c r="F21" i="1"/>
  <x:c r="F23" i="1"/>
  <x:c r="F25" i="1"/>
  <x:c r="F27" i="1"/>
  <x:c r="F29" i="1"/>
  <x:c r="F30" i="1"/>
  <x:c r="F31" i="1"/>
  <x:c r="F33" i="1"/>
  <x:c r="F35" i="1"/>
  <x:c r="F38" i="1"/>
  <x:c r="F39" i="1"/>
  <x:c r="F41" i="1"/>
  <x:c r="F43" i="1"/>
  <x:c r="F45" i="1"/>
  <x:c r="F48" i="1"/>
  <x:c r="F50" i="1"/>
  <x:c r="F52" i="1"/>
  <x:c r="F54" i="1"/>
  <x:c r="F57" i="1"/>
  <x:c r="F59" i="1"/>
  <x:c r="F61" i="1"/>
  <x:c r="F63" i="1"/>
  <x:c r="F65" i="1"/>
  <x:c r="F68" i="1"/>
  <x:c r="F70" i="1"/>
  <x:c r="F72" i="1"/>
  <x:c r="F75" i="1"/>
  <x:c r="F76" i="1"/>
  <x:c r="F77" i="1"/>
  <x:c r="B76" i="1"/>
</x:calcChain>
</file>

<file path=xl/sharedStrings.xml><?xml version="1.0" encoding="utf-8"?>
<x:sst xmlns:x="http://schemas.openxmlformats.org/spreadsheetml/2006/main" count="273" uniqueCount="273">
  <x:si>
    <x:t>U</x:t>
  </x:si>
  <x:si>
    <x:t>Quantité</x:t>
  </x:si>
  <x:si>
    <x:t>Prix en €</x:t>
  </x:si>
  <x:si>
    <x:t>Total en €</x:t>
  </x:si>
  <x:si>
    <x:t>Pour présenter son offre, l'entrepreneur devra impérativement suivre la décomposition de la DPGF comme définie ci-après sans aucun ajout ni retrait de ligne. Toutefois un emplacement est réservé à l'entrepreneur en fin de DPGF pour tous détails ou remarques particulières qu'il souhaiterait formuler.</x:t>
  </x:si>
  <x:si>
    <x:t>ART</x:t>
  </x:si>
  <x:si>
    <x:t>PRD-A124</x:t>
  </x:si>
  <x:si>
    <x:t>01.1</x:t>
  </x:si>
  <x:si>
    <x:t>DESCRIPTION DES OUVRAGES</x:t>
  </x:si>
  <x:si>
    <x:t>CH3</x:t>
  </x:si>
  <x:si>
    <x:t>01.1.1</x:t>
  </x:si>
  <x:si>
    <x:t>ORGANISATION DE CHANTIER</x:t>
  </x:si>
  <x:si>
    <x:t>CH4</x:t>
  </x:si>
  <x:si>
    <x:t>01.1.1.1</x:t>
  </x:si>
  <x:si>
    <x:t>Constat d'huissier</x:t>
  </x:si>
  <x:si>
    <x:t>CH5</x:t>
  </x:si>
  <x:si>
    <x:t xml:space="preserve">01.1.1.1 1 </x:t>
  </x:si>
  <x:si>
    <x:t>Avant le démarrage</x:t>
  </x:si>
  <x:si>
    <x:t>For</x:t>
  </x:si>
  <x:si>
    <x:t>ART</x:t>
  </x:si>
  <x:si>
    <x:t>PRD-A133</x:t>
  </x:si>
  <x:si>
    <x:t>01.1.1.2</x:t>
  </x:si>
  <x:si>
    <x:t>Installation courante</x:t>
  </x:si>
  <x:si>
    <x:t>CH5</x:t>
  </x:si>
  <x:si>
    <x:t xml:space="preserve">01.1.1.2 1 </x:t>
  </x:si>
  <x:si>
    <x:t>Installation courante suivant besoins, compris clôture de chantier, branchement provisoires, panneaux de chantier</x:t>
  </x:si>
  <x:si>
    <x:t>For</x:t>
  </x:si>
  <x:si>
    <x:t>ART</x:t>
  </x:si>
  <x:si>
    <x:t>PRD-A134</x:t>
  </x:si>
  <x:si>
    <x:t>01.1.1.3</x:t>
  </x:si>
  <x:si>
    <x:t>Clôture</x:t>
  </x:si>
  <x:si>
    <x:t>CH5</x:t>
  </x:si>
  <x:si>
    <x:t xml:space="preserve">01.1.1.3 1 </x:t>
  </x:si>
  <x:si>
    <x:t>Hauteur : 2.00 m</x:t>
  </x:si>
  <x:si>
    <x:t>For</x:t>
  </x:si>
  <x:si>
    <x:t>ART</x:t>
  </x:si>
  <x:si>
    <x:t>PRD-A140</x:t>
  </x:si>
  <x:si>
    <x:t>01.1.1.4</x:t>
  </x:si>
  <x:si>
    <x:t>Étude EXE</x:t>
  </x:si>
  <x:si>
    <x:t>CH5</x:t>
  </x:si>
  <x:si>
    <x:t xml:space="preserve">01.1.1.4 1 </x:t>
  </x:si>
  <x:si>
    <x:t>A la charge de l'entreprise</x:t>
  </x:si>
  <x:si>
    <x:t>For</x:t>
  </x:si>
  <x:si>
    <x:t>ART</x:t>
  </x:si>
  <x:si>
    <x:t>PRD-A143</x:t>
  </x:si>
  <x:si>
    <x:t>01.1.1.5</x:t>
  </x:si>
  <x:si>
    <x:t>Remise en état</x:t>
  </x:si>
  <x:si>
    <x:t>CH5</x:t>
  </x:si>
  <x:si>
    <x:t xml:space="preserve">01.1.1.5 1 </x:t>
  </x:si>
  <x:si>
    <x:t>En fin de chantier</x:t>
  </x:si>
  <x:si>
    <x:t>Ens</x:t>
  </x:si>
  <x:si>
    <x:t>ART</x:t>
  </x:si>
  <x:si>
    <x:t>PRD-B211</x:t>
  </x:si>
  <x:si>
    <x:t>01.1.1.6</x:t>
  </x:si>
  <x:si>
    <x:t>Collecte des déchets</x:t>
  </x:si>
  <x:si>
    <x:t>CH5</x:t>
  </x:si>
  <x:si>
    <x:t xml:space="preserve">01.1.1.6 1 </x:t>
  </x:si>
  <x:si>
    <x:t>Pour toute la durée du chantier</x:t>
  </x:si>
  <x:si>
    <x:t>For</x:t>
  </x:si>
  <x:si>
    <x:t>ART</x:t>
  </x:si>
  <x:si>
    <x:t>PRD-A147</x:t>
  </x:si>
  <x:si>
    <x:t>01.1.2</x:t>
  </x:si>
  <x:si>
    <x:t>PERCEMENTS / OUVERTURES</x:t>
  </x:si>
  <x:si>
    <x:t>CH4</x:t>
  </x:si>
  <x:si>
    <x:t>01.1.2.1</x:t>
  </x:si>
  <x:si>
    <x:t>Création d'allège</x:t>
  </x:si>
  <x:si>
    <x:t>CH5</x:t>
  </x:si>
  <x:si>
    <x:t xml:space="preserve">01.1.2.1 1 </x:t>
  </x:si>
  <x:si>
    <x:t>Compris reprises</x:t>
  </x:si>
  <x:si>
    <x:t>U</x:t>
  </x:si>
  <x:si>
    <x:t>ART</x:t>
  </x:si>
  <x:si>
    <x:t>PRD-C496</x:t>
  </x:si>
  <x:si>
    <x:t>01.1.2.2</x:t>
  </x:si>
  <x:si>
    <x:t>Agrandissement de baie</x:t>
  </x:si>
  <x:si>
    <x:t>CH5</x:t>
  </x:si>
  <x:si>
    <x:t xml:space="preserve">01.1.2.2 1 </x:t>
  </x:si>
  <x:si>
    <x:t>Compris évacuation</x:t>
  </x:si>
  <x:si>
    <x:t>U</x:t>
  </x:si>
  <x:si>
    <x:t>ART</x:t>
  </x:si>
  <x:si>
    <x:t>PRD-A163</x:t>
  </x:si>
  <x:si>
    <x:t>01.1.2.3</x:t>
  </x:si>
  <x:si>
    <x:t>Sciage de plancher hourdis</x:t>
  </x:si>
  <x:si>
    <x:t>CH5</x:t>
  </x:si>
  <x:si>
    <x:t xml:space="preserve">01.1.2.3 1 </x:t>
  </x:si>
  <x:si>
    <x:t>Compris reconstitution</x:t>
  </x:si>
  <x:si>
    <x:t>ml</x:t>
  </x:si>
  <x:si>
    <x:t>ART</x:t>
  </x:si>
  <x:si>
    <x:t>PRD-C501</x:t>
  </x:si>
  <x:si>
    <x:t>01.1.2.4</x:t>
  </x:si>
  <x:si>
    <x:t>Calfeutrement de réseaux</x:t>
  </x:si>
  <x:si>
    <x:t>CH5</x:t>
  </x:si>
  <x:si>
    <x:t xml:space="preserve">01.1.2.4 1 </x:t>
  </x:si>
  <x:si>
    <x:t>Rétablissement du degrés EI</x:t>
  </x:si>
  <x:si>
    <x:t>Ens</x:t>
  </x:si>
  <x:si>
    <x:t>ART</x:t>
  </x:si>
  <x:si>
    <x:t>PRD-C406</x:t>
  </x:si>
  <x:si>
    <x:t>01.1.2.5</x:t>
  </x:si>
  <x:si>
    <x:t>Carrotages</x:t>
  </x:si>
  <x:si>
    <x:t>CH5</x:t>
  </x:si>
  <x:si>
    <x:t xml:space="preserve">01.1.2.5 1 </x:t>
  </x:si>
  <x:si>
    <x:t>Ø100</x:t>
  </x:si>
  <x:si>
    <x:t>For</x:t>
  </x:si>
  <x:si>
    <x:t>ART</x:t>
  </x:si>
  <x:si>
    <x:t>PRD-A150</x:t>
  </x:si>
  <x:si>
    <x:t>Ø150</x:t>
  </x:si>
  <x:si>
    <x:t>For</x:t>
  </x:si>
  <x:si>
    <x:t>ART</x:t>
  </x:si>
  <x:si>
    <x:t>PRD-C503</x:t>
  </x:si>
  <x:si>
    <x:t>Ø250</x:t>
  </x:si>
  <x:si>
    <x:t>For</x:t>
  </x:si>
  <x:si>
    <x:t>ART</x:t>
  </x:si>
  <x:si>
    <x:t>PRD-C504</x:t>
  </x:si>
  <x:si>
    <x:t>01.1.2.6</x:t>
  </x:si>
  <x:si>
    <x:t>Sciage d'appuis béton</x:t>
  </x:si>
  <x:si>
    <x:t>CH5</x:t>
  </x:si>
  <x:si>
    <x:t xml:space="preserve">01.1.2.6 1 </x:t>
  </x:si>
  <x:si>
    <x:t>Affleurant</x:t>
  </x:si>
  <x:si>
    <x:t>ml</x:t>
  </x:si>
  <x:si>
    <x:t>ART</x:t>
  </x:si>
  <x:si>
    <x:t>PRD-C519</x:t>
  </x:si>
  <x:si>
    <x:t>01.1.2.7</x:t>
  </x:si>
  <x:si>
    <x:t>Seuils</x:t>
  </x:si>
  <x:si>
    <x:t>CH5</x:t>
  </x:si>
  <x:si>
    <x:t xml:space="preserve">01.1.2.7 1 </x:t>
  </x:si>
  <x:si>
    <x:t>Adaptation</x:t>
  </x:si>
  <x:si>
    <x:t>U</x:t>
  </x:si>
  <x:si>
    <x:t>ART</x:t>
  </x:si>
  <x:si>
    <x:t>PRD-A456</x:t>
  </x:si>
  <x:si>
    <x:t>01.1.3</x:t>
  </x:si>
  <x:si>
    <x:t>DEMOLITIONS / DEPOSES</x:t>
  </x:si>
  <x:si>
    <x:t>CH4</x:t>
  </x:si>
  <x:si>
    <x:t>01.1.3.1</x:t>
  </x:si>
  <x:si>
    <x:t>Dépose de portes intérieures</x:t>
  </x:si>
  <x:si>
    <x:t>CH5</x:t>
  </x:si>
  <x:si>
    <x:t xml:space="preserve">01.1.3.1 1 </x:t>
  </x:si>
  <x:si>
    <x:t>Portes</x:t>
  </x:si>
  <x:si>
    <x:t>U</x:t>
  </x:si>
  <x:si>
    <x:t>ART</x:t>
  </x:si>
  <x:si>
    <x:t>BDA-A887</x:t>
  </x:si>
  <x:si>
    <x:t>Mobiliers et placards</x:t>
  </x:si>
  <x:si>
    <x:t>Ens</x:t>
  </x:si>
  <x:si>
    <x:t>ART</x:t>
  </x:si>
  <x:si>
    <x:t>PRD-C514</x:t>
  </x:si>
  <x:si>
    <x:t>01.1.3.2</x:t>
  </x:si>
  <x:si>
    <x:t>Démolition de cloisons / gaines</x:t>
  </x:si>
  <x:si>
    <x:t>CH5</x:t>
  </x:si>
  <x:si>
    <x:t xml:space="preserve">01.1.3.2 1 </x:t>
  </x:si>
  <x:si>
    <x:t>Compris évacuation des gravats</x:t>
  </x:si>
  <x:si>
    <x:t>m2</x:t>
  </x:si>
  <x:si>
    <x:t>ART</x:t>
  </x:si>
  <x:si>
    <x:t>BDA-A051</x:t>
  </x:si>
  <x:si>
    <x:t>01.1.3.3</x:t>
  </x:si>
  <x:si>
    <x:t>Dépose de volets bois</x:t>
  </x:si>
  <x:si>
    <x:t>CH5</x:t>
  </x:si>
  <x:si>
    <x:t xml:space="preserve">01.1.3.3 1 </x:t>
  </x:si>
  <x:si>
    <x:t>Compris évacuation des gravats</x:t>
  </x:si>
  <x:si>
    <x:t>U</x:t>
  </x:si>
  <x:si>
    <x:t>ART</x:t>
  </x:si>
  <x:si>
    <x:t>PRD-C515</x:t>
  </x:si>
  <x:si>
    <x:t>01.1.3.4</x:t>
  </x:si>
  <x:si>
    <x:t>Nettoyage des combles</x:t>
  </x:si>
  <x:si>
    <x:t>CH5</x:t>
  </x:si>
  <x:si>
    <x:t xml:space="preserve">01.1.3.4 1 </x:t>
  </x:si>
  <x:si>
    <x:t>Compris évacuation des gravats</x:t>
  </x:si>
  <x:si>
    <x:t>Ens</x:t>
  </x:si>
  <x:si>
    <x:t>ART</x:t>
  </x:si>
  <x:si>
    <x:t>PRD-C520</x:t>
  </x:si>
  <x:si>
    <x:t>01.1.4</x:t>
  </x:si>
  <x:si>
    <x:t>RESEAUX</x:t>
  </x:si>
  <x:si>
    <x:t>CH4</x:t>
  </x:si>
  <x:si>
    <x:t>01.1.4.1</x:t>
  </x:si>
  <x:si>
    <x:t>Canalisations PVC EU/EV</x:t>
  </x:si>
  <x:si>
    <x:t>CH5</x:t>
  </x:si>
  <x:si>
    <x:t xml:space="preserve">01.1.4.1 1 </x:t>
  </x:si>
  <x:si>
    <x:t>Canalisation PVC</x:t>
  </x:si>
  <x:si>
    <x:t>ml</x:t>
  </x:si>
  <x:si>
    <x:t>ART</x:t>
  </x:si>
  <x:si>
    <x:t>PRD-A429</x:t>
  </x:si>
  <x:si>
    <x:t>01.1.4.2</x:t>
  </x:si>
  <x:si>
    <x:t>Raccordement sur réseaux</x:t>
  </x:si>
  <x:si>
    <x:t>CH5</x:t>
  </x:si>
  <x:si>
    <x:t xml:space="preserve">01.1.4.2 1 </x:t>
  </x:si>
  <x:si>
    <x:t>Raccordement sur regards</x:t>
  </x:si>
  <x:si>
    <x:t>Ens</x:t>
  </x:si>
  <x:si>
    <x:t>ART</x:t>
  </x:si>
  <x:si>
    <x:t>PRD-A431</x:t>
  </x:si>
  <x:si>
    <x:t>01.1.4.3</x:t>
  </x:si>
  <x:si>
    <x:t>Grille cour anglaise</x:t>
  </x:si>
  <x:si>
    <x:t>CH5</x:t>
  </x:si>
  <x:si>
    <x:t xml:space="preserve">01.1.4.3 1 </x:t>
  </x:si>
  <x:si>
    <x:t>Toutes adaptations nécessaires</x:t>
  </x:si>
  <x:si>
    <x:t>U</x:t>
  </x:si>
  <x:si>
    <x:t>ART</x:t>
  </x:si>
  <x:si>
    <x:t>PRD-C516</x:t>
  </x:si>
  <x:si>
    <x:t>01.1.4.4</x:t>
  </x:si>
  <x:si>
    <x:t>Tampon Béton étanche</x:t>
  </x:si>
  <x:si>
    <x:t>CH5</x:t>
  </x:si>
  <x:si>
    <x:t xml:space="preserve">01.1.4.4 1 </x:t>
  </x:si>
  <x:si>
    <x:t>Toutes adaptations nécessaires</x:t>
  </x:si>
  <x:si>
    <x:t>U</x:t>
  </x:si>
  <x:si>
    <x:t>ART</x:t>
  </x:si>
  <x:si>
    <x:t>PRD-A442</x:t>
  </x:si>
  <x:si>
    <x:t>01.1.5</x:t>
  </x:si>
  <x:si>
    <x:t>AMENAGEMENTS EXTERIEURS</x:t>
  </x:si>
  <x:si>
    <x:t>CH4</x:t>
  </x:si>
  <x:si>
    <x:t>01.1.5.1</x:t>
  </x:si>
  <x:si>
    <x:t>Remodelage de terres + bande gravillonnée</x:t>
  </x:si>
  <x:si>
    <x:t>CH5</x:t>
  </x:si>
  <x:si>
    <x:t xml:space="preserve">01.1.5.1 1 </x:t>
  </x:si>
  <x:si>
    <x:t>Évacuation des excédents</x:t>
  </x:si>
  <x:si>
    <x:t>m2</x:t>
  </x:si>
  <x:si>
    <x:t>ART</x:t>
  </x:si>
  <x:si>
    <x:t>PRD-C511</x:t>
  </x:si>
  <x:si>
    <x:t>01.1.5.2</x:t>
  </x:si>
  <x:si>
    <x:t>Cheminement béton balayé</x:t>
  </x:si>
  <x:si>
    <x:t>CH5</x:t>
  </x:si>
  <x:si>
    <x:t xml:space="preserve">01.1.5.2 1 </x:t>
  </x:si>
  <x:si>
    <x:t>Pour cheminements</x:t>
  </x:si>
  <x:si>
    <x:t>m2</x:t>
  </x:si>
  <x:si>
    <x:t>ART</x:t>
  </x:si>
  <x:si>
    <x:t>PRD-C512</x:t>
  </x:si>
  <x:si>
    <x:t>01.1.5.3</x:t>
  </x:si>
  <x:si>
    <x:t>Massifs béton</x:t>
  </x:si>
  <x:si>
    <x:t>CH5</x:t>
  </x:si>
  <x:si>
    <x:t xml:space="preserve">01.1.5.3 1 </x:t>
  </x:si>
  <x:si>
    <x:t>120*80*15</x:t>
  </x:si>
  <x:si>
    <x:t>U</x:t>
  </x:si>
  <x:si>
    <x:t>ART</x:t>
  </x:si>
  <x:si>
    <x:t>E03-C618</x:t>
  </x:si>
  <x:si>
    <x:t>01.1.5.4</x:t>
  </x:si>
  <x:si>
    <x:t>Nettoyage de terrasse</x:t>
  </x:si>
  <x:si>
    <x:t>CH5</x:t>
  </x:si>
  <x:si>
    <x:t xml:space="preserve">01.1.5.4 1 </x:t>
  </x:si>
  <x:si>
    <x:t>Nettoyage</x:t>
  </x:si>
  <x:si>
    <x:t>Ens</x:t>
  </x:si>
  <x:si>
    <x:t>ART</x:t>
  </x:si>
  <x:si>
    <x:t>PRD-C518</x:t>
  </x:si>
  <x:si>
    <x:t>01.1.5.5</x:t>
  </x:si>
  <x:si>
    <x:t>Plantations</x:t>
  </x:si>
  <x:si>
    <x:t>CH5</x:t>
  </x:si>
  <x:si>
    <x:t xml:space="preserve">01.1.5.5 1 </x:t>
  </x:si>
  <x:si>
    <x:t>Compris entretien jusqu à réception</x:t>
  </x:si>
  <x:si>
    <x:t>Ens</x:t>
  </x:si>
  <x:si>
    <x:t>ART</x:t>
  </x:si>
  <x:si>
    <x:t>PRD-C513</x:t>
  </x:si>
  <x:si>
    <x:t>01.1.6</x:t>
  </x:si>
  <x:si>
    <x:t>DIVERS</x:t>
  </x:si>
  <x:si>
    <x:t>CH4</x:t>
  </x:si>
  <x:si>
    <x:t>01.1.6.1</x:t>
  </x:si>
  <x:si>
    <x:t>Dossier des Ouvrages Exécutés</x:t>
  </x:si>
  <x:si>
    <x:t>CH5</x:t>
  </x:si>
  <x:si>
    <x:t xml:space="preserve">01.1.6.1 1 </x:t>
  </x:si>
  <x:si>
    <x:t>D.O.E.</x:t>
  </x:si>
  <x:si>
    <x:t>PM</x:t>
  </x:si>
  <x:si>
    <x:t>ART</x:t>
  </x:si>
  <x:si>
    <x:t>PRD-B468</x:t>
  </x:si>
  <x:si>
    <x:t>01.1.6.2</x:t>
  </x:si>
  <x:si>
    <x:t>Echafaudage/Protection/Santé/Nettoyage</x:t>
  </x:si>
  <x:si>
    <x:t>CH5</x:t>
  </x:si>
  <x:si>
    <x:t xml:space="preserve">01.1.6.2 1 </x:t>
  </x:si>
  <x:si>
    <x:t>Selon réglementation en cours</x:t>
  </x:si>
  <x:si>
    <x:t>PM</x:t>
  </x:si>
  <x:si>
    <x:t>ART</x:t>
  </x:si>
  <x:si>
    <x:t>PRD-B469</x:t>
  </x:si>
  <x:si>
    <x:t>EMPLACEMENT RESERVE A L'ENTREPRISE POUR TOUS DETAILS OU REMARQUES EVENTUELS</x:t>
  </x:si>
  <x:si>
    <x:t>CH3</x:t>
  </x:si>
  <x:si>
    <x:t>ART</x:t>
  </x:si>
  <x:si>
    <x:t>PRD-C542</x:t>
  </x:si>
  <x:si>
    <x:t>Montant HT du Lot N°01 GROS-OEUVRE - AMENAGEMENTS EXTERIEURS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</x:si>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</x:sst>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#,##0.00;\-#,##0.00;"/>
    <x:numFmt numFmtId="2" formatCode="# ##0;-#,##0;"/>
    <x:numFmt numFmtId="3" formatCode="@"/>
  </x:numFmts>
  <x:fonts count="21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8"/>
      <x:color rgb="FF000000"/>
      <x:name val="Bebas Neue"/>
      <x:family val="1"/>
    </x:font>
    <x:font>
      <x:sz val="11"/>
      <x:color rgb="FF000000"/>
      <x:name val="Arial"/>
      <x:family val="1"/>
    </x:font>
    <x:font>
      <x:b/>
      <x:sz val="14"/>
      <x:color rgb="FF000000"/>
      <x:name val="arial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u/>
      <x:sz val="12"/>
      <x:color rgb="FF000000"/>
      <x:name val="arial"/>
      <x:family val="1"/>
    </x:font>
    <x:font>
      <x:b/>
      <x:sz val="10"/>
      <x:color rgb="FF000000"/>
      <x:name val="Times New Roman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0C200"/>
        <x:bgColor indexed="64"/>
      </x:patternFill>
    </x:fill>
    <x:fill>
      <x:patternFill patternType="solid">
        <x:fgColor rgb="FFFFFFFF"/>
      </x:patternFill>
    </x:fill>
  </x:fills>
  <x:borders count="21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 indent="7"/>
    </x:xf>
    <x:xf numFmtId="0" fontId="10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5" fillId="0" borderId="0" applyFill="0">
      <x:alignment horizontal="left" vertical="top" wrapText="1" indent="2"/>
    </x:xf>
    <x:xf numFmtId="0" fontId="16" fillId="0" borderId="0" applyFill="0">
      <x:alignment horizontal="left" vertical="top" wrapText="1"/>
    </x:xf>
  </x:cellStyleXfs>
  <x:cellXfs count="38">
    <x:xf numFmtId="0" fontId="0" fillId="0" borderId="0" xfId="0" applyNumberFormat="0" applyProtection="1">
      <x:protection locked="1"/>
    </x:xf>
    <x:xf numFmtId="0" fontId="0" fillId="0" borderId="19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left" vertical="top" wrapText="1"/>
      <x:protection locked="1"/>
    </x:xf>
    <x:xf numFmtId="0" fontId="0" fillId="0" borderId="17" xfId="0" applyNumberFormat="0" applyFill="0" applyBorder="1" applyProtection="1">
      <x:alignment horizontal="center" vertical="top" wrapText="1"/>
      <x:protection locked="1"/>
    </x:xf>
    <x:xf numFmtId="0" fontId="17" fillId="0" borderId="18" xfId="0" applyNumberFormat="0" applyFont="1" applyFill="0" applyBorder="1" applyProtection="1">
      <x:alignment horizontal="left" vertical="top" wrapText="1"/>
      <x:protection locked="1"/>
    </x:xf>
    <x:xf numFmtId="0" fontId="17" fillId="0" borderId="18" xfId="0" applyNumberFormat="0" applyFont="1" applyFill="0" applyBorder="1" applyProtection="1">
      <x:alignment horizontal="center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1" fillId="0" borderId="4" xfId="1" applyNumberFormat="0" applyFont="1" applyFill="0" applyBorder="1" applyProtection="1">
      <x:alignment horizontal="left" vertical="top" wrapText="1" indent="0"/>
      <x:protection locked="1"/>
    </x:xf>
    <x:xf numFmtId="0" fontId="1" fillId="0" borderId="12" xfId="26" applyNumberFormat="0" applyFont="1" applyFill="0" applyBorder="1" applyProtection="1">
      <x:alignment horizontal="left" vertical="top" wrapText="1" indent="7"/>
      <x:protection locked="1"/>
    </x:xf>
    <x:xf numFmtId="0" fontId="0" fillId="0" borderId="7" xfId="0" applyNumberFormat="0" applyFont="1" applyFill="0" applyBorder="1" applyProtection="0">
      <x:alignment horizontal="left" vertical="top" wrapText="0"/>
      <x:protection locked="0"/>
    </x:xf>
    <x:xf numFmtId="2" fontId="0" fillId="0" borderId="7" xfId="0" applyNumberFormat="0" applyFont="1" applyFill="0" applyBorder="1" applyProtection="0">
      <x:alignment horizontal="center" vertical="top" wrapText="1"/>
      <x:protection locked="0"/>
    </x:xf>
    <x:xf numFmtId="1" fontId="0" fillId="0" borderId="7" xfId="0" applyNumberFormat="0" applyFont="1" applyFill="0" applyBorder="1" applyProtection="0">
      <x:alignment horizontal="center" vertical="top" wrapText="1"/>
      <x:protection locked="0"/>
    </x:xf>
    <x:xf numFmtId="1" fontId="0" fillId="0" borderId="8" xfId="0" applyNumberFormat="0" applyFont="1" applyFill="0" applyBorder="1" applyProtection="0">
      <x:alignment horizontal="center" vertical="top" wrapText="1"/>
      <x:protection locked="0"/>
    </x:xf>
    <x:xf numFmtId="3" fontId="0" fillId="0" borderId="0" xfId="0" applyNumberFormat="0" applyFont="1" applyProtection="1">
      <x:alignment horizontal="left" vertical="top" wrapText="1"/>
      <x:protection locked="1"/>
    </x:xf>
    <x:xf numFmtId="0" fontId="1" fillId="2" borderId="10" xfId="1" applyNumberFormat="0" applyFont="1" applyFill="1" applyBorder="1" applyProtection="1">
      <x:alignment horizontal="left" vertical="top" wrapText="1"/>
      <x:protection locked="1"/>
    </x:xf>
    <x:xf numFmtId="0" fontId="4" fillId="2" borderId="11" xfId="10" applyNumberFormat="0" applyFont="1" applyFill="1" applyBorder="1" applyProtection="1">
      <x:alignment horizontal="left" vertical="top" wrapText="1"/>
      <x:protection locked="1"/>
    </x:xf>
    <x:xf numFmtId="0" fontId="0" fillId="0" borderId="7" xfId="0" applyNumberFormat="0" applyFont="1" applyFill="1" applyBorder="1" applyProtection="1">
      <x:alignment horizontal="left" vertical="top" wrapText="1"/>
      <x:protection locked="1"/>
    </x:xf>
    <x:xf numFmtId="0" fontId="0" fillId="0" borderId="8" xfId="0" applyNumberFormat="0" applyFont="1" applyFill="1" applyBorder="1" applyProtection="1">
      <x:alignment horizontal="left" vertical="top" wrapText="1"/>
      <x:protection locked="1"/>
    </x:xf>
    <x:xf numFmtId="0" fontId="1" fillId="3" borderId="6" xfId="1" applyNumberFormat="0" applyFont="1" applyFill="1" applyBorder="1" applyProtection="1">
      <x:alignment horizontal="left" vertical="top" wrapText="1"/>
      <x:protection locked="1"/>
    </x:xf>
    <x:xf numFmtId="0" fontId="6" fillId="0" borderId="9" xfId="14" applyNumberFormat="0" applyFont="1" applyFill="1" applyBorder="1" applyProtection="1">
      <x:alignment horizontal="left" vertical="top" wrapText="1"/>
      <x:protection locked="1"/>
    </x:xf>
    <x:xf numFmtId="0" fontId="1" fillId="3" borderId="14" xfId="1" applyNumberFormat="0" applyFont="1" applyFill="1" applyBorder="1" applyProtection="1">
      <x:alignment horizontal="left" vertical="top" wrapText="1"/>
      <x:protection locked="1"/>
    </x:xf>
    <x:xf numFmtId="0" fontId="9" fillId="0" borderId="13" xfId="18" applyNumberFormat="0" applyFont="1" applyFill="1" applyBorder="1" applyProtection="1">
      <x:alignment horizontal="left" vertical="top" wrapText="1"/>
      <x:protection locked="1"/>
    </x:xf>
    <x:xf numFmtId="0" fontId="1" fillId="0" borderId="14" xfId="1" applyNumberFormat="0" applyFont="1" applyFill="1" applyBorder="1" applyProtection="1">
      <x:alignment horizontal="left" vertical="top" wrapText="1" indent="0"/>
      <x:protection locked="1"/>
    </x:xf>
    <x:xf numFmtId="0" fontId="1" fillId="0" borderId="13" xfId="26" applyNumberFormat="0" applyFont="1" applyFill="1" applyBorder="1" applyProtection="1">
      <x:alignment horizontal="left" vertical="top" wrapText="1" indent="7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1" fillId="0" borderId="6" xfId="1" applyNumberFormat="0" applyFont="1" applyFill="1" applyBorder="1" applyProtection="1">
      <x:alignment horizontal="left" vertical="top" wrapText="1" indent="0"/>
      <x:protection locked="1"/>
    </x:xf>
    <x:xf numFmtId="0" fontId="18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17" fillId="0" borderId="0" xfId="0" applyNumberFormat="0" applyFont="1" applyFill="1" applyBorder="1" applyProtection="1">
      <x:alignment horizontal="left" vertical="top" wrapText="1"/>
      <x:protection locked="1"/>
    </x:xf>
    <x:xf numFmtId="1" fontId="17" fillId="0" borderId="0" xfId="0" applyNumberFormat="0" applyFont="1" applyFill="1" applyBorder="1" applyProtection="1">
      <x:alignment horizontal="center" vertical="top" wrapText="1"/>
      <x:protection locked="1"/>
    </x:xf>
    <x:xf numFmtId="2" fontId="19" fillId="3" borderId="0" xfId="0" applyNumberFormat="0" applyFont="1" applyFill="1" applyBorder="1" applyProtection="1">
      <x:alignment horizontal="left" vertical="top" wrapText="1"/>
      <x:protection locked="1"/>
    </x:xf>
    <x:xf numFmtId="0" fontId="20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1" /><Relationship Type="http://schemas.openxmlformats.org/officeDocument/2006/relationships/styles" Target="/xl/styles.xml" Id="rId111" /><Relationship Type="http://schemas.openxmlformats.org/officeDocument/2006/relationships/worksheet" Target="/xl/worksheets/sheet1.xml" Id="rId1" /><Relationship Type="http://schemas.openxmlformats.org/officeDocument/2006/relationships/calcChain" Target="/xl/calcChain.xml" Id="rId231" /><Relationship Type="http://schemas.openxmlformats.org/officeDocument/2006/relationships/sharedStrings" Target="/xl/sharedStrings.xml" Id="rId24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31617</xdr:rowOff>
    </xdr:from>
    <xdr:to>
      <xdr:col>6</xdr:col>
      <xdr:colOff>36000</xdr:colOff>
      <xdr:row>0</xdr:row>
      <xdr:rowOff>173896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31617"/>
          <a:ext cx="6260243" cy="1422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N°01 GROS-OEUVRE - AMENAGEMENTS EXTERIEURS</a:t>
          </a:r>
        </a:p>
        <a:p>
          <a:pPr algn="r"/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Réhabilitation du pavillon du siège de l'UGECAM ALPC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79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2.440944881889763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4"/>
      <x:c r="E4" s="15"/>
      <x:c r="F4" s="16">
        <x:f ca="1">ROUND(D4*E4,2)</x:f>
      </x:c>
      <x:c r="G4" s="0"/>
      <x:c r="ZY4" s="0" t="s">
        <x:v>5</x:v>
      </x:c>
      <x:c r="ZZ4" s="17" t="s">
        <x:v>6</x:v>
      </x:c>
    </x:row>
    <x:row r="5" spans="1:9" ht="15">
      <x:c r="A5" s="18" t="s">
        <x:v>7</x:v>
      </x:c>
      <x:c r="B5" s="19" t="s">
        <x:v>8</x:v>
      </x:c>
      <x:c r="C5" s="20"/>
      <x:c r="D5" s="20"/>
      <x:c r="E5" s="20"/>
      <x:c r="F5" s="21"/>
      <x:c r="G5" s="0"/>
      <x:c r="ZY5" s="0" t="s">
        <x:v>9</x:v>
      </x:c>
      <x:c r="ZZ5" s="17"/>
    </x:row>
    <x:row r="6" spans="1:9" ht="15">
      <x:c r="A6" s="22" t="s">
        <x:v>10</x:v>
      </x:c>
      <x:c r="B6" s="23" t="s">
        <x:v>11</x:v>
      </x:c>
      <x:c r="C6" s="20"/>
      <x:c r="D6" s="20"/>
      <x:c r="E6" s="20"/>
      <x:c r="F6" s="21"/>
      <x:c r="G6" s="0"/>
      <x:c r="ZY6" s="0" t="s">
        <x:v>12</x:v>
      </x:c>
      <x:c r="ZZ6" s="17"/>
    </x:row>
    <x:row r="7" spans="1:9" ht="15">
      <x:c r="A7" s="24" t="s">
        <x:v>13</x:v>
      </x:c>
      <x:c r="B7" s="25" t="s">
        <x:v>14</x:v>
      </x:c>
      <x:c r="C7" s="20"/>
      <x:c r="D7" s="20"/>
      <x:c r="E7" s="20"/>
      <x:c r="F7" s="21"/>
      <x:c r="G7" s="0"/>
      <x:c r="ZY7" s="0" t="s">
        <x:v>15</x:v>
      </x:c>
      <x:c r="ZZ7" s="17"/>
    </x:row>
    <x:row r="8" spans="1:9" ht="15">
      <x:c r="A8" s="26" t="s">
        <x:v>16</x:v>
      </x:c>
      <x:c r="B8" s="27" t="s">
        <x:v>17</x:v>
      </x:c>
      <x:c r="C8" s="13" t="s">
        <x:v>18</x:v>
      </x:c>
      <x:c r="D8" s="14"/>
      <x:c r="E8" s="15"/>
      <x:c r="F8" s="16">
        <x:f ca="1">ROUND(D8*E8,2)</x:f>
      </x:c>
      <x:c r="G8" s="0"/>
      <x:c r="ZY8" s="0" t="s">
        <x:v>19</x:v>
      </x:c>
      <x:c r="ZZ8" s="17" t="s">
        <x:v>20</x:v>
      </x:c>
    </x:row>
    <x:row r="9" spans="1:9" ht="15">
      <x:c r="A9" s="24" t="s">
        <x:v>21</x:v>
      </x:c>
      <x:c r="B9" s="25" t="s">
        <x:v>22</x:v>
      </x:c>
      <x:c r="C9" s="20"/>
      <x:c r="D9" s="20"/>
      <x:c r="E9" s="20"/>
      <x:c r="F9" s="21"/>
      <x:c r="G9" s="0"/>
      <x:c r="ZY9" s="0" t="s">
        <x:v>23</x:v>
      </x:c>
      <x:c r="ZZ9" s="17"/>
    </x:row>
    <x:row r="10" spans="1:9" ht="15">
      <x:c r="A10" s="26" t="s">
        <x:v>24</x:v>
      </x:c>
      <x:c r="B10" s="27" t="s">
        <x:v>25</x:v>
      </x:c>
      <x:c r="C10" s="13" t="s">
        <x:v>26</x:v>
      </x:c>
      <x:c r="D10" s="14"/>
      <x:c r="E10" s="15"/>
      <x:c r="F10" s="16">
        <x:f ca="1">ROUND(D10*E10,2)</x:f>
      </x:c>
      <x:c r="G10" s="0"/>
      <x:c r="ZY10" s="0" t="s">
        <x:v>27</x:v>
      </x:c>
      <x:c r="ZZ10" s="17" t="s">
        <x:v>28</x:v>
      </x:c>
    </x:row>
    <x:row r="11" spans="1:9" ht="15">
      <x:c r="A11" s="24" t="s">
        <x:v>29</x:v>
      </x:c>
      <x:c r="B11" s="25" t="s">
        <x:v>30</x:v>
      </x:c>
      <x:c r="C11" s="20"/>
      <x:c r="D11" s="20"/>
      <x:c r="E11" s="20"/>
      <x:c r="F11" s="21"/>
      <x:c r="G11" s="0"/>
      <x:c r="ZY11" s="0" t="s">
        <x:v>31</x:v>
      </x:c>
      <x:c r="ZZ11" s="17"/>
    </x:row>
    <x:row r="12" spans="1:9" ht="15">
      <x:c r="A12" s="26" t="s">
        <x:v>32</x:v>
      </x:c>
      <x:c r="B12" s="27" t="s">
        <x:v>33</x:v>
      </x:c>
      <x:c r="C12" s="13" t="s">
        <x:v>34</x:v>
      </x:c>
      <x:c r="D12" s="14"/>
      <x:c r="E12" s="15"/>
      <x:c r="F12" s="16">
        <x:f ca="1">ROUND(D12*E12,2)</x:f>
      </x:c>
      <x:c r="G12" s="0"/>
      <x:c r="ZY12" s="0" t="s">
        <x:v>35</x:v>
      </x:c>
      <x:c r="ZZ12" s="17" t="s">
        <x:v>36</x:v>
      </x:c>
    </x:row>
    <x:row r="13" spans="1:9" ht="15">
      <x:c r="A13" s="24" t="s">
        <x:v>37</x:v>
      </x:c>
      <x:c r="B13" s="25" t="s">
        <x:v>38</x:v>
      </x:c>
      <x:c r="C13" s="20"/>
      <x:c r="D13" s="20"/>
      <x:c r="E13" s="20"/>
      <x:c r="F13" s="21"/>
      <x:c r="G13" s="0"/>
      <x:c r="ZY13" s="0" t="s">
        <x:v>39</x:v>
      </x:c>
      <x:c r="ZZ13" s="17"/>
    </x:row>
    <x:row r="14" spans="1:9" ht="15">
      <x:c r="A14" s="26" t="s">
        <x:v>40</x:v>
      </x:c>
      <x:c r="B14" s="27" t="s">
        <x:v>41</x:v>
      </x:c>
      <x:c r="C14" s="13" t="s">
        <x:v>42</x:v>
      </x:c>
      <x:c r="D14" s="14"/>
      <x:c r="E14" s="15"/>
      <x:c r="F14" s="16">
        <x:f ca="1">ROUND(D14*E14,2)</x:f>
      </x:c>
      <x:c r="G14" s="0"/>
      <x:c r="ZY14" s="0" t="s">
        <x:v>43</x:v>
      </x:c>
      <x:c r="ZZ14" s="17" t="s">
        <x:v>44</x:v>
      </x:c>
    </x:row>
    <x:row r="15" spans="1:9" ht="15">
      <x:c r="A15" s="24" t="s">
        <x:v>45</x:v>
      </x:c>
      <x:c r="B15" s="25" t="s">
        <x:v>46</x:v>
      </x:c>
      <x:c r="C15" s="20"/>
      <x:c r="D15" s="20"/>
      <x:c r="E15" s="20"/>
      <x:c r="F15" s="21"/>
      <x:c r="G15" s="0"/>
      <x:c r="ZY15" s="0" t="s">
        <x:v>47</x:v>
      </x:c>
      <x:c r="ZZ15" s="17"/>
    </x:row>
    <x:row r="16" spans="1:9" ht="15">
      <x:c r="A16" s="26" t="s">
        <x:v>48</x:v>
      </x:c>
      <x:c r="B16" s="27" t="s">
        <x:v>49</x:v>
      </x:c>
      <x:c r="C16" s="13" t="s">
        <x:v>50</x:v>
      </x:c>
      <x:c r="D16" s="14"/>
      <x:c r="E16" s="15"/>
      <x:c r="F16" s="16">
        <x:f ca="1">ROUND(D16*E16,2)</x:f>
      </x:c>
      <x:c r="G16" s="0"/>
      <x:c r="ZY16" s="0" t="s">
        <x:v>51</x:v>
      </x:c>
      <x:c r="ZZ16" s="17" t="s">
        <x:v>52</x:v>
      </x:c>
    </x:row>
    <x:row r="17" spans="1:9" ht="15">
      <x:c r="A17" s="24" t="s">
        <x:v>53</x:v>
      </x:c>
      <x:c r="B17" s="25" t="s">
        <x:v>54</x:v>
      </x:c>
      <x:c r="C17" s="20"/>
      <x:c r="D17" s="20"/>
      <x:c r="E17" s="20"/>
      <x:c r="F17" s="21"/>
      <x:c r="G17" s="0"/>
      <x:c r="ZY17" s="0" t="s">
        <x:v>55</x:v>
      </x:c>
      <x:c r="ZZ17" s="17"/>
    </x:row>
    <x:row r="18" spans="1:9" ht="15">
      <x:c r="A18" s="26" t="s">
        <x:v>56</x:v>
      </x:c>
      <x:c r="B18" s="27" t="s">
        <x:v>57</x:v>
      </x:c>
      <x:c r="C18" s="13" t="s">
        <x:v>58</x:v>
      </x:c>
      <x:c r="D18" s="14"/>
      <x:c r="E18" s="15"/>
      <x:c r="F18" s="16">
        <x:f ca="1">ROUND(D18*E18,2)</x:f>
      </x:c>
      <x:c r="G18" s="0"/>
      <x:c r="ZY18" s="0" t="s">
        <x:v>59</x:v>
      </x:c>
      <x:c r="ZZ18" s="17" t="s">
        <x:v>60</x:v>
      </x:c>
    </x:row>
    <x:row r="19" spans="1:9" ht="15">
      <x:c r="A19" s="24" t="s">
        <x:v>61</x:v>
      </x:c>
      <x:c r="B19" s="28" t="s">
        <x:v>62</x:v>
      </x:c>
      <x:c r="C19" s="20"/>
      <x:c r="D19" s="20"/>
      <x:c r="E19" s="20"/>
      <x:c r="F19" s="21"/>
      <x:c r="G19" s="0"/>
      <x:c r="ZY19" s="0" t="s">
        <x:v>63</x:v>
      </x:c>
      <x:c r="ZZ19" s="17"/>
    </x:row>
    <x:row r="20" spans="1:9" ht="15">
      <x:c r="A20" s="24" t="s">
        <x:v>64</x:v>
      </x:c>
      <x:c r="B20" s="25" t="s">
        <x:v>65</x:v>
      </x:c>
      <x:c r="C20" s="20"/>
      <x:c r="D20" s="20"/>
      <x:c r="E20" s="20"/>
      <x:c r="F20" s="21"/>
      <x:c r="G20" s="0"/>
      <x:c r="ZY20" s="0" t="s">
        <x:v>66</x:v>
      </x:c>
      <x:c r="ZZ20" s="17"/>
    </x:row>
    <x:row r="21" spans="1:9" ht="15">
      <x:c r="A21" s="26" t="s">
        <x:v>67</x:v>
      </x:c>
      <x:c r="B21" s="27" t="s">
        <x:v>68</x:v>
      </x:c>
      <x:c r="C21" s="13" t="s">
        <x:v>69</x:v>
      </x:c>
      <x:c r="D21" s="14"/>
      <x:c r="E21" s="15"/>
      <x:c r="F21" s="16">
        <x:f ca="1">ROUND(D21*E21,2)</x:f>
      </x:c>
      <x:c r="G21" s="0"/>
      <x:c r="ZY21" s="0" t="s">
        <x:v>70</x:v>
      </x:c>
      <x:c r="ZZ21" s="17" t="s">
        <x:v>71</x:v>
      </x:c>
    </x:row>
    <x:row r="22" spans="1:9" ht="15">
      <x:c r="A22" s="24" t="s">
        <x:v>72</x:v>
      </x:c>
      <x:c r="B22" s="25" t="s">
        <x:v>73</x:v>
      </x:c>
      <x:c r="C22" s="20"/>
      <x:c r="D22" s="20"/>
      <x:c r="E22" s="20"/>
      <x:c r="F22" s="21"/>
      <x:c r="G22" s="0"/>
      <x:c r="ZY22" s="0" t="s">
        <x:v>74</x:v>
      </x:c>
      <x:c r="ZZ22" s="17"/>
    </x:row>
    <x:row r="23" spans="1:9" ht="15">
      <x:c r="A23" s="26" t="s">
        <x:v>75</x:v>
      </x:c>
      <x:c r="B23" s="27" t="s">
        <x:v>76</x:v>
      </x:c>
      <x:c r="C23" s="13" t="s">
        <x:v>77</x:v>
      </x:c>
      <x:c r="D23" s="14"/>
      <x:c r="E23" s="15"/>
      <x:c r="F23" s="16">
        <x:f ca="1">ROUND(D23*E23,2)</x:f>
      </x:c>
      <x:c r="G23" s="0"/>
      <x:c r="ZY23" s="0" t="s">
        <x:v>78</x:v>
      </x:c>
      <x:c r="ZZ23" s="17" t="s">
        <x:v>79</x:v>
      </x:c>
    </x:row>
    <x:row r="24" spans="1:9" ht="15">
      <x:c r="A24" s="24" t="s">
        <x:v>80</x:v>
      </x:c>
      <x:c r="B24" s="25" t="s">
        <x:v>81</x:v>
      </x:c>
      <x:c r="C24" s="20"/>
      <x:c r="D24" s="20"/>
      <x:c r="E24" s="20"/>
      <x:c r="F24" s="21"/>
      <x:c r="G24" s="0"/>
      <x:c r="ZY24" s="0" t="s">
        <x:v>82</x:v>
      </x:c>
      <x:c r="ZZ24" s="17"/>
    </x:row>
    <x:row r="25" spans="1:9" ht="15">
      <x:c r="A25" s="26" t="s">
        <x:v>83</x:v>
      </x:c>
      <x:c r="B25" s="27" t="s">
        <x:v>84</x:v>
      </x:c>
      <x:c r="C25" s="13" t="s">
        <x:v>85</x:v>
      </x:c>
      <x:c r="D25" s="15"/>
      <x:c r="E25" s="15"/>
      <x:c r="F25" s="16">
        <x:f ca="1">ROUND(D25*E25,2)</x:f>
      </x:c>
      <x:c r="G25" s="0"/>
      <x:c r="ZY25" s="0" t="s">
        <x:v>86</x:v>
      </x:c>
      <x:c r="ZZ25" s="17" t="s">
        <x:v>87</x:v>
      </x:c>
    </x:row>
    <x:row r="26" spans="1:9" ht="15">
      <x:c r="A26" s="24" t="s">
        <x:v>88</x:v>
      </x:c>
      <x:c r="B26" s="25" t="s">
        <x:v>89</x:v>
      </x:c>
      <x:c r="C26" s="20"/>
      <x:c r="D26" s="20"/>
      <x:c r="E26" s="20"/>
      <x:c r="F26" s="21"/>
      <x:c r="G26" s="0"/>
      <x:c r="ZY26" s="0" t="s">
        <x:v>90</x:v>
      </x:c>
      <x:c r="ZZ26" s="17"/>
    </x:row>
    <x:row r="27" spans="1:9" ht="15">
      <x:c r="A27" s="26" t="s">
        <x:v>91</x:v>
      </x:c>
      <x:c r="B27" s="27" t="s">
        <x:v>92</x:v>
      </x:c>
      <x:c r="C27" s="13" t="s">
        <x:v>93</x:v>
      </x:c>
      <x:c r="D27" s="14"/>
      <x:c r="E27" s="15"/>
      <x:c r="F27" s="16">
        <x:f ca="1">ROUND(D27*E27,2)</x:f>
      </x:c>
      <x:c r="G27" s="0"/>
      <x:c r="ZY27" s="0" t="s">
        <x:v>94</x:v>
      </x:c>
      <x:c r="ZZ27" s="17" t="s">
        <x:v>95</x:v>
      </x:c>
    </x:row>
    <x:row r="28" spans="1:9" ht="15">
      <x:c r="A28" s="24" t="s">
        <x:v>96</x:v>
      </x:c>
      <x:c r="B28" s="25" t="s">
        <x:v>97</x:v>
      </x:c>
      <x:c r="C28" s="20"/>
      <x:c r="D28" s="20"/>
      <x:c r="E28" s="20"/>
      <x:c r="F28" s="21"/>
      <x:c r="G28" s="0"/>
      <x:c r="ZY28" s="0" t="s">
        <x:v>98</x:v>
      </x:c>
      <x:c r="ZZ28" s="17"/>
    </x:row>
    <x:row r="29" spans="1:9" ht="15">
      <x:c r="A29" s="26" t="s">
        <x:v>99</x:v>
      </x:c>
      <x:c r="B29" s="27" t="s">
        <x:v>100</x:v>
      </x:c>
      <x:c r="C29" s="13" t="s">
        <x:v>101</x:v>
      </x:c>
      <x:c r="D29" s="14"/>
      <x:c r="E29" s="15"/>
      <x:c r="F29" s="16">
        <x:f ca="1">ROUND(D29*E29,2)</x:f>
      </x:c>
      <x:c r="G29" s="0"/>
      <x:c r="ZY29" s="0" t="s">
        <x:v>102</x:v>
      </x:c>
      <x:c r="ZZ29" s="17" t="s">
        <x:v>103</x:v>
      </x:c>
    </x:row>
    <x:row r="30" spans="1:9" ht="15">
      <x:c r="A30" s="26"/>
      <x:c r="B30" s="27" t="s">
        <x:v>104</x:v>
      </x:c>
      <x:c r="C30" s="13" t="s">
        <x:v>105</x:v>
      </x:c>
      <x:c r="D30" s="14"/>
      <x:c r="E30" s="15"/>
      <x:c r="F30" s="16">
        <x:f ca="1">ROUND(D30*E30,2)</x:f>
      </x:c>
      <x:c r="G30" s="0"/>
      <x:c r="ZY30" s="0" t="s">
        <x:v>106</x:v>
      </x:c>
      <x:c r="ZZ30" s="17" t="s">
        <x:v>107</x:v>
      </x:c>
    </x:row>
    <x:row r="31" spans="1:9" ht="15">
      <x:c r="A31" s="26"/>
      <x:c r="B31" s="27" t="s">
        <x:v>108</x:v>
      </x:c>
      <x:c r="C31" s="13" t="s">
        <x:v>109</x:v>
      </x:c>
      <x:c r="D31" s="14"/>
      <x:c r="E31" s="15"/>
      <x:c r="F31" s="16">
        <x:f ca="1">ROUND(D31*E31,2)</x:f>
      </x:c>
      <x:c r="G31" s="0"/>
      <x:c r="ZY31" s="0" t="s">
        <x:v>110</x:v>
      </x:c>
      <x:c r="ZZ31" s="17" t="s">
        <x:v>111</x:v>
      </x:c>
    </x:row>
    <x:row r="32" spans="1:9" ht="15">
      <x:c r="A32" s="24" t="s">
        <x:v>112</x:v>
      </x:c>
      <x:c r="B32" s="25" t="s">
        <x:v>113</x:v>
      </x:c>
      <x:c r="C32" s="20"/>
      <x:c r="D32" s="20"/>
      <x:c r="E32" s="20"/>
      <x:c r="F32" s="21"/>
      <x:c r="G32" s="0"/>
      <x:c r="ZY32" s="0" t="s">
        <x:v>114</x:v>
      </x:c>
      <x:c r="ZZ32" s="17"/>
    </x:row>
    <x:row r="33" spans="1:9" ht="15">
      <x:c r="A33" s="26" t="s">
        <x:v>115</x:v>
      </x:c>
      <x:c r="B33" s="27" t="s">
        <x:v>116</x:v>
      </x:c>
      <x:c r="C33" s="13" t="s">
        <x:v>117</x:v>
      </x:c>
      <x:c r="D33" s="15"/>
      <x:c r="E33" s="15"/>
      <x:c r="F33" s="16">
        <x:f ca="1">ROUND(D33*E33,2)</x:f>
      </x:c>
      <x:c r="G33" s="0"/>
      <x:c r="ZY33" s="0" t="s">
        <x:v>118</x:v>
      </x:c>
      <x:c r="ZZ33" s="17" t="s">
        <x:v>119</x:v>
      </x:c>
    </x:row>
    <x:row r="34" spans="1:9" ht="15">
      <x:c r="A34" s="24" t="s">
        <x:v>120</x:v>
      </x:c>
      <x:c r="B34" s="25" t="s">
        <x:v>121</x:v>
      </x:c>
      <x:c r="C34" s="20"/>
      <x:c r="D34" s="20"/>
      <x:c r="E34" s="20"/>
      <x:c r="F34" s="21"/>
      <x:c r="G34" s="0"/>
      <x:c r="ZY34" s="0" t="s">
        <x:v>122</x:v>
      </x:c>
      <x:c r="ZZ34" s="17"/>
    </x:row>
    <x:row r="35" spans="1:9" ht="15">
      <x:c r="A35" s="26" t="s">
        <x:v>123</x:v>
      </x:c>
      <x:c r="B35" s="27" t="s">
        <x:v>124</x:v>
      </x:c>
      <x:c r="C35" s="13" t="s">
        <x:v>125</x:v>
      </x:c>
      <x:c r="D35" s="14"/>
      <x:c r="E35" s="15"/>
      <x:c r="F35" s="16">
        <x:f ca="1">ROUND(D35*E35,2)</x:f>
      </x:c>
      <x:c r="G35" s="0"/>
      <x:c r="ZY35" s="0" t="s">
        <x:v>126</x:v>
      </x:c>
      <x:c r="ZZ35" s="17" t="s">
        <x:v>127</x:v>
      </x:c>
    </x:row>
    <x:row r="36" spans="1:9" ht="15">
      <x:c r="A36" s="24" t="s">
        <x:v>128</x:v>
      </x:c>
      <x:c r="B36" s="28" t="s">
        <x:v>129</x:v>
      </x:c>
      <x:c r="C36" s="20"/>
      <x:c r="D36" s="20"/>
      <x:c r="E36" s="20"/>
      <x:c r="F36" s="21"/>
      <x:c r="G36" s="0"/>
      <x:c r="ZY36" s="0" t="s">
        <x:v>130</x:v>
      </x:c>
      <x:c r="ZZ36" s="17"/>
    </x:row>
    <x:row r="37" spans="1:9" ht="15">
      <x:c r="A37" s="24" t="s">
        <x:v>131</x:v>
      </x:c>
      <x:c r="B37" s="25" t="s">
        <x:v>132</x:v>
      </x:c>
      <x:c r="C37" s="20"/>
      <x:c r="D37" s="20"/>
      <x:c r="E37" s="20"/>
      <x:c r="F37" s="21"/>
      <x:c r="G37" s="0"/>
      <x:c r="ZY37" s="0" t="s">
        <x:v>133</x:v>
      </x:c>
      <x:c r="ZZ37" s="17"/>
    </x:row>
    <x:row r="38" spans="1:9" ht="15">
      <x:c r="A38" s="26" t="s">
        <x:v>134</x:v>
      </x:c>
      <x:c r="B38" s="27" t="s">
        <x:v>135</x:v>
      </x:c>
      <x:c r="C38" s="13" t="s">
        <x:v>136</x:v>
      </x:c>
      <x:c r="D38" s="14"/>
      <x:c r="E38" s="15"/>
      <x:c r="F38" s="16">
        <x:f ca="1">ROUND(D38*E38,2)</x:f>
      </x:c>
      <x:c r="G38" s="0"/>
      <x:c r="ZY38" s="0" t="s">
        <x:v>137</x:v>
      </x:c>
      <x:c r="ZZ38" s="17" t="s">
        <x:v>138</x:v>
      </x:c>
    </x:row>
    <x:row r="39" spans="1:9" ht="15">
      <x:c r="A39" s="26"/>
      <x:c r="B39" s="27" t="s">
        <x:v>139</x:v>
      </x:c>
      <x:c r="C39" s="13" t="s">
        <x:v>140</x:v>
      </x:c>
      <x:c r="D39" s="14"/>
      <x:c r="E39" s="15"/>
      <x:c r="F39" s="16">
        <x:f ca="1">ROUND(D39*E39,2)</x:f>
      </x:c>
      <x:c r="G39" s="0"/>
      <x:c r="ZY39" s="0" t="s">
        <x:v>141</x:v>
      </x:c>
      <x:c r="ZZ39" s="17" t="s">
        <x:v>142</x:v>
      </x:c>
    </x:row>
    <x:row r="40" spans="1:9" ht="15">
      <x:c r="A40" s="24" t="s">
        <x:v>143</x:v>
      </x:c>
      <x:c r="B40" s="25" t="s">
        <x:v>144</x:v>
      </x:c>
      <x:c r="C40" s="20"/>
      <x:c r="D40" s="20"/>
      <x:c r="E40" s="20"/>
      <x:c r="F40" s="21"/>
      <x:c r="G40" s="0"/>
      <x:c r="ZY40" s="0" t="s">
        <x:v>145</x:v>
      </x:c>
      <x:c r="ZZ40" s="17"/>
    </x:row>
    <x:row r="41" spans="1:9" ht="15">
      <x:c r="A41" s="26" t="s">
        <x:v>146</x:v>
      </x:c>
      <x:c r="B41" s="27" t="s">
        <x:v>147</x:v>
      </x:c>
      <x:c r="C41" s="13" t="s">
        <x:v>148</x:v>
      </x:c>
      <x:c r="D41" s="15"/>
      <x:c r="E41" s="15"/>
      <x:c r="F41" s="16">
        <x:f ca="1">ROUND(D41*E41,2)</x:f>
      </x:c>
      <x:c r="G41" s="0"/>
      <x:c r="ZY41" s="0" t="s">
        <x:v>149</x:v>
      </x:c>
      <x:c r="ZZ41" s="17" t="s">
        <x:v>150</x:v>
      </x:c>
    </x:row>
    <x:row r="42" spans="1:9" ht="15">
      <x:c r="A42" s="24" t="s">
        <x:v>151</x:v>
      </x:c>
      <x:c r="B42" s="25" t="s">
        <x:v>152</x:v>
      </x:c>
      <x:c r="C42" s="20"/>
      <x:c r="D42" s="20"/>
      <x:c r="E42" s="20"/>
      <x:c r="F42" s="21"/>
      <x:c r="G42" s="0"/>
      <x:c r="ZY42" s="0" t="s">
        <x:v>153</x:v>
      </x:c>
      <x:c r="ZZ42" s="17"/>
    </x:row>
    <x:row r="43" spans="1:9" ht="15">
      <x:c r="A43" s="26" t="s">
        <x:v>154</x:v>
      </x:c>
      <x:c r="B43" s="27" t="s">
        <x:v>155</x:v>
      </x:c>
      <x:c r="C43" s="13" t="s">
        <x:v>156</x:v>
      </x:c>
      <x:c r="D43" s="14"/>
      <x:c r="E43" s="15"/>
      <x:c r="F43" s="16">
        <x:f ca="1">ROUND(D43*E43,2)</x:f>
      </x:c>
      <x:c r="G43" s="0"/>
      <x:c r="ZY43" s="0" t="s">
        <x:v>157</x:v>
      </x:c>
      <x:c r="ZZ43" s="17" t="s">
        <x:v>158</x:v>
      </x:c>
    </x:row>
    <x:row r="44" spans="1:9" ht="15">
      <x:c r="A44" s="24" t="s">
        <x:v>159</x:v>
      </x:c>
      <x:c r="B44" s="25" t="s">
        <x:v>160</x:v>
      </x:c>
      <x:c r="C44" s="20"/>
      <x:c r="D44" s="20"/>
      <x:c r="E44" s="20"/>
      <x:c r="F44" s="21"/>
      <x:c r="G44" s="0"/>
      <x:c r="ZY44" s="0" t="s">
        <x:v>161</x:v>
      </x:c>
      <x:c r="ZZ44" s="17"/>
    </x:row>
    <x:row r="45" spans="1:9" ht="15">
      <x:c r="A45" s="26" t="s">
        <x:v>162</x:v>
      </x:c>
      <x:c r="B45" s="27" t="s">
        <x:v>163</x:v>
      </x:c>
      <x:c r="C45" s="13" t="s">
        <x:v>164</x:v>
      </x:c>
      <x:c r="D45" s="14"/>
      <x:c r="E45" s="15"/>
      <x:c r="F45" s="16">
        <x:f ca="1">ROUND(D45*E45,2)</x:f>
      </x:c>
      <x:c r="G45" s="0"/>
      <x:c r="ZY45" s="0" t="s">
        <x:v>165</x:v>
      </x:c>
      <x:c r="ZZ45" s="17" t="s">
        <x:v>166</x:v>
      </x:c>
    </x:row>
    <x:row r="46" spans="1:9" ht="15">
      <x:c r="A46" s="24" t="s">
        <x:v>167</x:v>
      </x:c>
      <x:c r="B46" s="28" t="s">
        <x:v>168</x:v>
      </x:c>
      <x:c r="C46" s="20"/>
      <x:c r="D46" s="20"/>
      <x:c r="E46" s="20"/>
      <x:c r="F46" s="21"/>
      <x:c r="G46" s="0"/>
      <x:c r="ZY46" s="0" t="s">
        <x:v>169</x:v>
      </x:c>
      <x:c r="ZZ46" s="17"/>
    </x:row>
    <x:row r="47" spans="1:9" ht="15">
      <x:c r="A47" s="24" t="s">
        <x:v>170</x:v>
      </x:c>
      <x:c r="B47" s="25" t="s">
        <x:v>171</x:v>
      </x:c>
      <x:c r="C47" s="20"/>
      <x:c r="D47" s="20"/>
      <x:c r="E47" s="20"/>
      <x:c r="F47" s="21"/>
      <x:c r="G47" s="0"/>
      <x:c r="ZY47" s="0" t="s">
        <x:v>172</x:v>
      </x:c>
      <x:c r="ZZ47" s="17"/>
    </x:row>
    <x:row r="48" spans="1:9" ht="15">
      <x:c r="A48" s="26" t="s">
        <x:v>173</x:v>
      </x:c>
      <x:c r="B48" s="27" t="s">
        <x:v>174</x:v>
      </x:c>
      <x:c r="C48" s="13" t="s">
        <x:v>175</x:v>
      </x:c>
      <x:c r="D48" s="15"/>
      <x:c r="E48" s="15"/>
      <x:c r="F48" s="16">
        <x:f ca="1">ROUND(D48*E48,2)</x:f>
      </x:c>
      <x:c r="G48" s="0"/>
      <x:c r="ZY48" s="0" t="s">
        <x:v>176</x:v>
      </x:c>
      <x:c r="ZZ48" s="17" t="s">
        <x:v>177</x:v>
      </x:c>
    </x:row>
    <x:row r="49" spans="1:9" ht="15">
      <x:c r="A49" s="24" t="s">
        <x:v>178</x:v>
      </x:c>
      <x:c r="B49" s="25" t="s">
        <x:v>179</x:v>
      </x:c>
      <x:c r="C49" s="20"/>
      <x:c r="D49" s="20"/>
      <x:c r="E49" s="20"/>
      <x:c r="F49" s="21"/>
      <x:c r="G49" s="0"/>
      <x:c r="ZY49" s="0" t="s">
        <x:v>180</x:v>
      </x:c>
      <x:c r="ZZ49" s="17"/>
    </x:row>
    <x:row r="50" spans="1:9" ht="15">
      <x:c r="A50" s="26" t="s">
        <x:v>181</x:v>
      </x:c>
      <x:c r="B50" s="27" t="s">
        <x:v>182</x:v>
      </x:c>
      <x:c r="C50" s="13" t="s">
        <x:v>183</x:v>
      </x:c>
      <x:c r="D50" s="14"/>
      <x:c r="E50" s="15"/>
      <x:c r="F50" s="16">
        <x:f ca="1">ROUND(D50*E50,2)</x:f>
      </x:c>
      <x:c r="G50" s="0"/>
      <x:c r="ZY50" s="0" t="s">
        <x:v>184</x:v>
      </x:c>
      <x:c r="ZZ50" s="17" t="s">
        <x:v>185</x:v>
      </x:c>
    </x:row>
    <x:row r="51" spans="1:9" ht="15">
      <x:c r="A51" s="24" t="s">
        <x:v>186</x:v>
      </x:c>
      <x:c r="B51" s="25" t="s">
        <x:v>187</x:v>
      </x:c>
      <x:c r="C51" s="20"/>
      <x:c r="D51" s="20"/>
      <x:c r="E51" s="20"/>
      <x:c r="F51" s="21"/>
      <x:c r="G51" s="0"/>
      <x:c r="ZY51" s="0" t="s">
        <x:v>188</x:v>
      </x:c>
      <x:c r="ZZ51" s="17"/>
    </x:row>
    <x:row r="52" spans="1:9" ht="15">
      <x:c r="A52" s="26" t="s">
        <x:v>189</x:v>
      </x:c>
      <x:c r="B52" s="27" t="s">
        <x:v>190</x:v>
      </x:c>
      <x:c r="C52" s="13" t="s">
        <x:v>191</x:v>
      </x:c>
      <x:c r="D52" s="14"/>
      <x:c r="E52" s="15"/>
      <x:c r="F52" s="16">
        <x:f ca="1">ROUND(D52*E52,2)</x:f>
      </x:c>
      <x:c r="G52" s="0"/>
      <x:c r="ZY52" s="0" t="s">
        <x:v>192</x:v>
      </x:c>
      <x:c r="ZZ52" s="17" t="s">
        <x:v>193</x:v>
      </x:c>
    </x:row>
    <x:row r="53" spans="1:9" ht="15">
      <x:c r="A53" s="24" t="s">
        <x:v>194</x:v>
      </x:c>
      <x:c r="B53" s="25" t="s">
        <x:v>195</x:v>
      </x:c>
      <x:c r="C53" s="20"/>
      <x:c r="D53" s="20"/>
      <x:c r="E53" s="20"/>
      <x:c r="F53" s="21"/>
      <x:c r="G53" s="0"/>
      <x:c r="ZY53" s="0" t="s">
        <x:v>196</x:v>
      </x:c>
      <x:c r="ZZ53" s="17"/>
    </x:row>
    <x:row r="54" spans="1:9" ht="15">
      <x:c r="A54" s="26" t="s">
        <x:v>197</x:v>
      </x:c>
      <x:c r="B54" s="27" t="s">
        <x:v>198</x:v>
      </x:c>
      <x:c r="C54" s="13" t="s">
        <x:v>199</x:v>
      </x:c>
      <x:c r="D54" s="14"/>
      <x:c r="E54" s="15"/>
      <x:c r="F54" s="16">
        <x:f ca="1">ROUND(D54*E54,2)</x:f>
      </x:c>
      <x:c r="G54" s="0"/>
      <x:c r="ZY54" s="0" t="s">
        <x:v>200</x:v>
      </x:c>
      <x:c r="ZZ54" s="17" t="s">
        <x:v>201</x:v>
      </x:c>
    </x:row>
    <x:row r="55" spans="1:9" ht="15">
      <x:c r="A55" s="24" t="s">
        <x:v>202</x:v>
      </x:c>
      <x:c r="B55" s="28" t="s">
        <x:v>203</x:v>
      </x:c>
      <x:c r="C55" s="20"/>
      <x:c r="D55" s="20"/>
      <x:c r="E55" s="20"/>
      <x:c r="F55" s="21"/>
      <x:c r="G55" s="0"/>
      <x:c r="ZY55" s="0" t="s">
        <x:v>204</x:v>
      </x:c>
      <x:c r="ZZ55" s="17"/>
    </x:row>
    <x:row r="56" spans="1:9" ht="15">
      <x:c r="A56" s="24" t="s">
        <x:v>205</x:v>
      </x:c>
      <x:c r="B56" s="25" t="s">
        <x:v>206</x:v>
      </x:c>
      <x:c r="C56" s="20"/>
      <x:c r="D56" s="20"/>
      <x:c r="E56" s="20"/>
      <x:c r="F56" s="21"/>
      <x:c r="G56" s="0"/>
      <x:c r="ZY56" s="0" t="s">
        <x:v>207</x:v>
      </x:c>
      <x:c r="ZZ56" s="17"/>
    </x:row>
    <x:row r="57" spans="1:9" ht="15">
      <x:c r="A57" s="26" t="s">
        <x:v>208</x:v>
      </x:c>
      <x:c r="B57" s="27" t="s">
        <x:v>209</x:v>
      </x:c>
      <x:c r="C57" s="13" t="s">
        <x:v>210</x:v>
      </x:c>
      <x:c r="D57" s="15"/>
      <x:c r="E57" s="15"/>
      <x:c r="F57" s="16">
        <x:f ca="1">ROUND(D57*E57,2)</x:f>
      </x:c>
      <x:c r="G57" s="0"/>
      <x:c r="ZY57" s="0" t="s">
        <x:v>211</x:v>
      </x:c>
      <x:c r="ZZ57" s="17" t="s">
        <x:v>212</x:v>
      </x:c>
    </x:row>
    <x:row r="58" spans="1:9" ht="15">
      <x:c r="A58" s="24" t="s">
        <x:v>213</x:v>
      </x:c>
      <x:c r="B58" s="25" t="s">
        <x:v>214</x:v>
      </x:c>
      <x:c r="C58" s="20"/>
      <x:c r="D58" s="20"/>
      <x:c r="E58" s="20"/>
      <x:c r="F58" s="21"/>
      <x:c r="G58" s="0"/>
      <x:c r="ZY58" s="0" t="s">
        <x:v>215</x:v>
      </x:c>
      <x:c r="ZZ58" s="17"/>
    </x:row>
    <x:row r="59" spans="1:9" ht="15">
      <x:c r="A59" s="26" t="s">
        <x:v>216</x:v>
      </x:c>
      <x:c r="B59" s="27" t="s">
        <x:v>217</x:v>
      </x:c>
      <x:c r="C59" s="13" t="s">
        <x:v>218</x:v>
      </x:c>
      <x:c r="D59" s="15"/>
      <x:c r="E59" s="15"/>
      <x:c r="F59" s="16">
        <x:f ca="1">ROUND(D59*E59,2)</x:f>
      </x:c>
      <x:c r="G59" s="0"/>
      <x:c r="ZY59" s="0" t="s">
        <x:v>219</x:v>
      </x:c>
      <x:c r="ZZ59" s="17" t="s">
        <x:v>220</x:v>
      </x:c>
    </x:row>
    <x:row r="60" spans="1:9" ht="15">
      <x:c r="A60" s="24" t="s">
        <x:v>221</x:v>
      </x:c>
      <x:c r="B60" s="25" t="s">
        <x:v>222</x:v>
      </x:c>
      <x:c r="C60" s="20"/>
      <x:c r="D60" s="20"/>
      <x:c r="E60" s="20"/>
      <x:c r="F60" s="21"/>
      <x:c r="G60" s="0"/>
      <x:c r="ZY60" s="0" t="s">
        <x:v>223</x:v>
      </x:c>
      <x:c r="ZZ60" s="17"/>
    </x:row>
    <x:row r="61" spans="1:9" ht="15">
      <x:c r="A61" s="26" t="s">
        <x:v>224</x:v>
      </x:c>
      <x:c r="B61" s="27" t="s">
        <x:v>225</x:v>
      </x:c>
      <x:c r="C61" s="13" t="s">
        <x:v>226</x:v>
      </x:c>
      <x:c r="D61" s="14"/>
      <x:c r="E61" s="15"/>
      <x:c r="F61" s="16">
        <x:f ca="1">ROUND(D61*E61,2)</x:f>
      </x:c>
      <x:c r="G61" s="0"/>
      <x:c r="ZY61" s="0" t="s">
        <x:v>227</x:v>
      </x:c>
      <x:c r="ZZ61" s="17" t="s">
        <x:v>228</x:v>
      </x:c>
    </x:row>
    <x:row r="62" spans="1:9" ht="15">
      <x:c r="A62" s="24" t="s">
        <x:v>229</x:v>
      </x:c>
      <x:c r="B62" s="25" t="s">
        <x:v>230</x:v>
      </x:c>
      <x:c r="C62" s="20"/>
      <x:c r="D62" s="20"/>
      <x:c r="E62" s="20"/>
      <x:c r="F62" s="21"/>
      <x:c r="G62" s="0"/>
      <x:c r="ZY62" s="0" t="s">
        <x:v>231</x:v>
      </x:c>
      <x:c r="ZZ62" s="17"/>
    </x:row>
    <x:row r="63" spans="1:9" ht="15">
      <x:c r="A63" s="26" t="s">
        <x:v>232</x:v>
      </x:c>
      <x:c r="B63" s="27" t="s">
        <x:v>233</x:v>
      </x:c>
      <x:c r="C63" s="13" t="s">
        <x:v>234</x:v>
      </x:c>
      <x:c r="D63" s="14"/>
      <x:c r="E63" s="15"/>
      <x:c r="F63" s="16">
        <x:f ca="1">ROUND(D63*E63,2)</x:f>
      </x:c>
      <x:c r="G63" s="0"/>
      <x:c r="ZY63" s="0" t="s">
        <x:v>235</x:v>
      </x:c>
      <x:c r="ZZ63" s="17" t="s">
        <x:v>236</x:v>
      </x:c>
    </x:row>
    <x:row r="64" spans="1:9" ht="15">
      <x:c r="A64" s="24" t="s">
        <x:v>237</x:v>
      </x:c>
      <x:c r="B64" s="25" t="s">
        <x:v>238</x:v>
      </x:c>
      <x:c r="C64" s="20"/>
      <x:c r="D64" s="20"/>
      <x:c r="E64" s="20"/>
      <x:c r="F64" s="21"/>
      <x:c r="G64" s="0"/>
      <x:c r="ZY64" s="0" t="s">
        <x:v>239</x:v>
      </x:c>
      <x:c r="ZZ64" s="17"/>
    </x:row>
    <x:row r="65" spans="1:9" ht="15">
      <x:c r="A65" s="26" t="s">
        <x:v>240</x:v>
      </x:c>
      <x:c r="B65" s="27" t="s">
        <x:v>241</x:v>
      </x:c>
      <x:c r="C65" s="13" t="s">
        <x:v>242</x:v>
      </x:c>
      <x:c r="D65" s="14"/>
      <x:c r="E65" s="15"/>
      <x:c r="F65" s="16">
        <x:f ca="1">ROUND(D65*E65,2)</x:f>
      </x:c>
      <x:c r="G65" s="0"/>
      <x:c r="ZY65" s="0" t="s">
        <x:v>243</x:v>
      </x:c>
      <x:c r="ZZ65" s="17" t="s">
        <x:v>244</x:v>
      </x:c>
    </x:row>
    <x:row r="66" spans="1:9" ht="15">
      <x:c r="A66" s="24" t="s">
        <x:v>245</x:v>
      </x:c>
      <x:c r="B66" s="28" t="s">
        <x:v>246</x:v>
      </x:c>
      <x:c r="C66" s="20"/>
      <x:c r="D66" s="20"/>
      <x:c r="E66" s="20"/>
      <x:c r="F66" s="21"/>
      <x:c r="G66" s="0"/>
      <x:c r="ZY66" s="0" t="s">
        <x:v>247</x:v>
      </x:c>
      <x:c r="ZZ66" s="17"/>
    </x:row>
    <x:row r="67" spans="1:9" ht="15">
      <x:c r="A67" s="24" t="s">
        <x:v>248</x:v>
      </x:c>
      <x:c r="B67" s="25" t="s">
        <x:v>249</x:v>
      </x:c>
      <x:c r="C67" s="20"/>
      <x:c r="D67" s="20"/>
      <x:c r="E67" s="20"/>
      <x:c r="F67" s="21"/>
      <x:c r="G67" s="0"/>
      <x:c r="ZY67" s="0" t="s">
        <x:v>250</x:v>
      </x:c>
      <x:c r="ZZ67" s="17"/>
    </x:row>
    <x:row r="68" spans="1:9" ht="15">
      <x:c r="A68" s="26" t="s">
        <x:v>251</x:v>
      </x:c>
      <x:c r="B68" s="27" t="s">
        <x:v>252</x:v>
      </x:c>
      <x:c r="C68" s="13" t="s">
        <x:v>253</x:v>
      </x:c>
      <x:c r="D68" s="14"/>
      <x:c r="E68" s="15"/>
      <x:c r="F68" s="16">
        <x:f ca="1">ROUND(D68*E68,2)</x:f>
      </x:c>
      <x:c r="G68" s="0"/>
      <x:c r="ZY68" s="0" t="s">
        <x:v>254</x:v>
      </x:c>
      <x:c r="ZZ68" s="17" t="s">
        <x:v>255</x:v>
      </x:c>
    </x:row>
    <x:row r="69" spans="1:9" ht="15">
      <x:c r="A69" s="24" t="s">
        <x:v>256</x:v>
      </x:c>
      <x:c r="B69" s="25" t="s">
        <x:v>257</x:v>
      </x:c>
      <x:c r="C69" s="20"/>
      <x:c r="D69" s="20"/>
      <x:c r="E69" s="20"/>
      <x:c r="F69" s="21"/>
      <x:c r="G69" s="0"/>
      <x:c r="ZY69" s="0" t="s">
        <x:v>258</x:v>
      </x:c>
      <x:c r="ZZ69" s="17"/>
    </x:row>
    <x:row r="70" spans="1:9" ht="15">
      <x:c r="A70" s="11" t="s">
        <x:v>259</x:v>
      </x:c>
      <x:c r="B70" s="12" t="s">
        <x:v>260</x:v>
      </x:c>
      <x:c r="C70" s="13" t="s">
        <x:v>261</x:v>
      </x:c>
      <x:c r="D70" s="14"/>
      <x:c r="E70" s="15"/>
      <x:c r="F70" s="16">
        <x:f ca="1">ROUND(D70*E70,2)</x:f>
      </x:c>
      <x:c r="G70" s="0"/>
      <x:c r="ZY70" s="0" t="s">
        <x:v>262</x:v>
      </x:c>
      <x:c r="ZZ70" s="17" t="s">
        <x:v>263</x:v>
      </x:c>
    </x:row>
    <x:row r="71" spans="1:9" ht="15">
      <x:c r="A71" s="18"/>
      <x:c r="B71" s="19" t="s">
        <x:v>264</x:v>
      </x:c>
      <x:c r="C71" s="20"/>
      <x:c r="D71" s="20"/>
      <x:c r="E71" s="20"/>
      <x:c r="F71" s="21"/>
      <x:c r="G71" s="0"/>
      <x:c r="ZY71" s="0" t="s">
        <x:v>265</x:v>
      </x:c>
      <x:c r="ZZ71" s="17"/>
    </x:row>
    <x:row r="72" spans="1:9" ht="15">
      <x:c r="A72" s="29"/>
      <x:c r="B72" s="8"/>
      <x:c r="C72" s="13"/>
      <x:c r="D72" s="14"/>
      <x:c r="E72" s="15"/>
      <x:c r="F72" s="16">
        <x:f ca="1">ROUND(D72*E72,2)</x:f>
      </x:c>
      <x:c r="G72" s="0"/>
      <x:c r="ZY72" s="0" t="s">
        <x:v>266</x:v>
      </x:c>
      <x:c r="ZZ72" s="17" t="s">
        <x:v>267</x:v>
      </x:c>
    </x:row>
    <x:row r="73" spans="1:7" ht="15">
      <x:c r="A73" s="30"/>
      <x:c r="B73" s="31"/>
      <x:c r="C73" s="32"/>
      <x:c r="D73" s="32"/>
      <x:c r="E73" s="32"/>
      <x:c r="F73" s="33"/>
      <x:c r="G73" s="0"/>
    </x:row>
    <x:row r="74" spans="1:6" ht="15">
      <x:c r="A74" s="34"/>
      <x:c r="B74" s="34"/>
      <x:c r="C74" s="34"/>
      <x:c r="D74" s="34"/>
      <x:c r="E74" s="34"/>
      <x:c r="F74" s="34"/>
    </x:row>
    <x:row r="75" spans="1:3" ht="15">
      <x:c r="B75" s="35" t="s">
        <x:v>268</x:v>
      </x:c>
      <x:c r="F75" s="36">
        <x:f ca="1">SUBTOTAL(109,F4:F73)</x:f>
      </x:c>
      <x:c r="ZY75" s="0" t="s">
        <x:v>269</x:v>
      </x:c>
    </x:row>
    <x:row r="76" spans="1:4" ht="15">
      <x:c r="A76" s="37">
        <x:v>20</x:v>
      </x:c>
      <x:c r="B76" s="35">
        <x:f ca="1">CONCATENATE("Montant TVA (",A76,"%)")</x:f>
      </x:c>
      <x:c r="F76" s="36">
        <x:f ca="1">(F75*A76)/100</x:f>
      </x:c>
      <x:c r="ZY76" s="0" t="s">
        <x:v>270</x:v>
      </x:c>
    </x:row>
    <x:row r="77" spans="1:3" ht="15">
      <x:c r="B77" s="35" t="s">
        <x:v>271</x:v>
      </x:c>
      <x:c r="F77" s="36">
        <x:f ca="1">F75+F76</x:f>
      </x:c>
      <x:c r="ZY77" s="0" t="s">
        <x:v>272</x:v>
      </x:c>
    </x:row>
    <x:row r="78" spans="1:1" ht="15">
      <x:c r="F78" s="36"/>
    </x:row>
    <x:row r="79" spans="1:1" ht="15">
      <x:c r="F79" s="36"/>
    </x:row>
  </x:sheetData>
  <x:mergeCells count="1">
    <x:mergeCell ref="A1:F1"/>
  </x:mergeCells>
  <x:printOptions horizontalCentered="1"/>
  <x:pageMargins left="0.06" right="0.06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 GROS-OEUVRE - AMENAGE</vt:lpstr>
    </vt:vector>
  </ap:TitlesOfParts>
  <ap:Company/>
  <ap:LinksUpToDate>false</ap:LinksUpToDate>
  <ap:SharedDoc>false</ap:SharedDoc>
  <ap:HyperlinksChanged>false</ap:HyperlinksChanged>
  <ap:AppVersion>16.0300</ap:AppVersion>
</ap:Properties>
</file>